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8"/>
  <c r="I8"/>
  <c r="H8"/>
  <c r="G8"/>
</calcChain>
</file>

<file path=xl/sharedStrings.xml><?xml version="1.0" encoding="utf-8"?>
<sst xmlns="http://schemas.openxmlformats.org/spreadsheetml/2006/main" count="44" uniqueCount="44">
  <si>
    <t>Школа</t>
  </si>
  <si>
    <t>ГБОУ Белебеевская кор.шко</t>
  </si>
  <si>
    <t>Отд./корп</t>
  </si>
  <si>
    <t>День</t>
  </si>
  <si>
    <t>25.09.2024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</si>
  <si>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</si>
  <si>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</si>
  <si>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</si>
  <si>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</si>
  <si>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</si>
  <si>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</si>
  <si>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</si>
  <si>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</si>
  <si>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</si>
  <si>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</si>
  <si>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</si>
  <si>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77</t>
  </si>
  <si>
    <t>Суп молочный с макаронными изделиями</t>
  </si>
  <si>
    <t>282</t>
  </si>
  <si>
    <t>Чай витаминизированный</t>
  </si>
  <si>
    <t>Хлеб пшеничный витаминизированный</t>
  </si>
  <si>
    <t>Йогурт (шт)</t>
  </si>
  <si>
    <t>Итого за Завтрак 1</t>
  </si>
  <si>
    <t>Обед</t>
  </si>
  <si>
    <t>60</t>
  </si>
  <si>
    <t>Суп картофел.с крупой гречневой</t>
  </si>
  <si>
    <t>Котлеты мясные с томатным соусом</t>
  </si>
  <si>
    <t>141</t>
  </si>
  <si>
    <t>Картофельное пюре</t>
  </si>
  <si>
    <t>294</t>
  </si>
  <si>
    <t>Компот из свежих плодов</t>
  </si>
  <si>
    <t>Хлеб ржано-пшеничный витаминизированный</t>
  </si>
  <si>
    <t>Итого за Обед</t>
  </si>
  <si>
    <t>Хлеб пшеничный витаминизированный,Сыр порционный</t>
  </si>
  <si>
    <t>горячее блюдо</t>
  </si>
  <si>
    <t>горячий напиток</t>
  </si>
  <si>
    <t>хлеб</t>
  </si>
  <si>
    <t>сладкое</t>
  </si>
  <si>
    <t>1 блюдо</t>
  </si>
  <si>
    <t>2 блюдо</t>
  </si>
  <si>
    <t>гарнир</t>
  </si>
  <si>
    <t>напиток</t>
  </si>
  <si>
    <t>хлеб бел.</t>
  </si>
  <si>
    <t>хлеб черн.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</si>
</sst>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3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2" fontId="1" fillId="0" borderId="3" xfId="0" applyNumberFormat="1" applyFont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2" fontId="1" fillId="0" borderId="0" xfId="0" applyNumberFormat="1" applyFont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6"/>
  <sheetViews>
    <sheetView tabSelected="1" workbookViewId="0">
      <selection activeCell="F21" sqref="F21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5" t="s">
        <v>1</v>
      </c>
      <c r="C1" s="5"/>
      <c r="D1" s="5"/>
      <c r="E1" s="6" t="s">
        <v>2</v>
      </c>
      <c r="F1" s="1"/>
      <c r="G1" s="4"/>
      <c r="H1" s="4"/>
      <c r="I1" s="6" t="s">
        <v>3</v>
      </c>
      <c r="J1" s="2" t="s">
        <v>4</v>
      </c>
    </row>
    <row r="2" spans="1:10">
      <c r="A2" s="4"/>
      <c r="B2" s="4"/>
      <c r="C2" s="4"/>
      <c r="D2" s="4"/>
      <c r="E2" s="4"/>
      <c r="F2" s="4"/>
      <c r="G2" s="4"/>
      <c r="H2" s="4"/>
      <c r="I2" s="4"/>
      <c r="J2" s="4"/>
    </row>
    <row r="3" spans="1:10" ht="21">
      <c r="A3" s="8" t="s">
        <v>5</v>
      </c>
      <c r="B3" s="8" t="s">
        <v>6</v>
      </c>
      <c r="C3" s="8" t="s">
        <v>7</v>
      </c>
      <c r="D3" s="8" t="s">
        <v>8</v>
      </c>
      <c r="E3" s="8" t="s">
        <v>9</v>
      </c>
      <c r="F3" s="8" t="s">
        <v>10</v>
      </c>
      <c r="G3" s="8" t="s">
        <v>11</v>
      </c>
      <c r="H3" s="8" t="s">
        <v>12</v>
      </c>
      <c r="I3" s="8" t="s">
        <v>13</v>
      </c>
      <c r="J3" s="8" t="s">
        <v>14</v>
      </c>
    </row>
    <row r="4" spans="1:10" ht="21">
      <c r="A4" s="14" t="s">
        <v>15</v>
      </c>
      <c r="B4" s="10" t="s">
        <v>34</v>
      </c>
      <c r="C4" s="10" t="s">
        <v>16</v>
      </c>
      <c r="D4" s="10" t="s">
        <v>17</v>
      </c>
      <c r="E4" s="11">
        <v>200</v>
      </c>
      <c r="F4" s="17"/>
      <c r="G4" s="11">
        <v>204</v>
      </c>
      <c r="H4" s="17">
        <v>4.4000000000000004</v>
      </c>
      <c r="I4" s="17">
        <v>8.3699999999999992</v>
      </c>
      <c r="J4" s="17">
        <v>15.9</v>
      </c>
    </row>
    <row r="5" spans="1:10" ht="21">
      <c r="A5" s="15"/>
      <c r="B5" s="10" t="s">
        <v>35</v>
      </c>
      <c r="C5" s="10" t="s">
        <v>18</v>
      </c>
      <c r="D5" s="10" t="s">
        <v>19</v>
      </c>
      <c r="E5" s="11">
        <v>200</v>
      </c>
      <c r="F5" s="17"/>
      <c r="G5" s="11">
        <v>35</v>
      </c>
      <c r="H5" s="17">
        <v>0.1</v>
      </c>
      <c r="I5" s="17">
        <v>0.03</v>
      </c>
      <c r="J5" s="17">
        <v>9.1</v>
      </c>
    </row>
    <row r="6" spans="1:10" ht="31.5">
      <c r="A6" s="15"/>
      <c r="B6" s="10" t="s">
        <v>36</v>
      </c>
      <c r="C6" s="10"/>
      <c r="D6" s="10" t="s">
        <v>33</v>
      </c>
      <c r="E6" s="11">
        <v>50</v>
      </c>
      <c r="F6" s="17"/>
      <c r="G6" s="11">
        <v>168</v>
      </c>
      <c r="H6" s="17">
        <v>6.3</v>
      </c>
      <c r="I6" s="17">
        <v>3.4</v>
      </c>
      <c r="J6" s="17">
        <v>18.8</v>
      </c>
    </row>
    <row r="7" spans="1:10">
      <c r="A7" s="16"/>
      <c r="B7" s="10" t="s">
        <v>37</v>
      </c>
      <c r="C7" s="10"/>
      <c r="D7" s="10" t="s">
        <v>21</v>
      </c>
      <c r="E7" s="11">
        <v>100</v>
      </c>
      <c r="F7" s="17"/>
      <c r="G7" s="11">
        <v>120</v>
      </c>
      <c r="H7" s="17">
        <v>4.8</v>
      </c>
      <c r="I7" s="17">
        <v>4</v>
      </c>
      <c r="J7" s="17">
        <v>29.8</v>
      </c>
    </row>
    <row r="8" spans="1:10" s="9" customFormat="1">
      <c r="A8" s="12" t="s">
        <v>22</v>
      </c>
      <c r="B8" s="12"/>
      <c r="C8" s="12"/>
      <c r="D8" s="12"/>
      <c r="E8" s="13">
        <v>550</v>
      </c>
      <c r="F8" s="18">
        <v>71.47</v>
      </c>
      <c r="G8" s="13">
        <f>SUBTOTAL(9,G4:G7)</f>
        <v>527</v>
      </c>
      <c r="H8" s="18">
        <f>SUBTOTAL(9,H4:H7)</f>
        <v>15.600000000000001</v>
      </c>
      <c r="I8" s="18">
        <f>SUBTOTAL(9,I4:I7)</f>
        <v>15.799999999999999</v>
      </c>
      <c r="J8" s="18">
        <f>SUBTOTAL(9,J4:J7)</f>
        <v>73.599999999999994</v>
      </c>
    </row>
    <row r="9" spans="1:10">
      <c r="A9" s="14" t="s">
        <v>23</v>
      </c>
      <c r="B9" s="10" t="s">
        <v>38</v>
      </c>
      <c r="C9" s="10" t="s">
        <v>24</v>
      </c>
      <c r="D9" s="10" t="s">
        <v>25</v>
      </c>
      <c r="E9" s="11">
        <v>200</v>
      </c>
      <c r="F9" s="17"/>
      <c r="G9" s="11">
        <v>164</v>
      </c>
      <c r="H9" s="17">
        <v>3.2</v>
      </c>
      <c r="I9" s="17">
        <v>3.34</v>
      </c>
      <c r="J9" s="17">
        <v>17.899999999999999</v>
      </c>
    </row>
    <row r="10" spans="1:10">
      <c r="A10" s="15"/>
      <c r="B10" s="10" t="s">
        <v>39</v>
      </c>
      <c r="C10" s="10"/>
      <c r="D10" s="10" t="s">
        <v>26</v>
      </c>
      <c r="E10" s="11">
        <v>90</v>
      </c>
      <c r="F10" s="17"/>
      <c r="G10" s="11">
        <v>209</v>
      </c>
      <c r="H10" s="17">
        <v>14.38</v>
      </c>
      <c r="I10" s="17">
        <v>12.71</v>
      </c>
      <c r="J10" s="17">
        <v>13.61</v>
      </c>
    </row>
    <row r="11" spans="1:10">
      <c r="A11" s="15"/>
      <c r="B11" s="10" t="s">
        <v>40</v>
      </c>
      <c r="C11" s="10" t="s">
        <v>27</v>
      </c>
      <c r="D11" s="10" t="s">
        <v>28</v>
      </c>
      <c r="E11" s="11">
        <v>150</v>
      </c>
      <c r="F11" s="17"/>
      <c r="G11" s="11">
        <v>138</v>
      </c>
      <c r="H11" s="17">
        <v>3.08</v>
      </c>
      <c r="I11" s="17">
        <v>4.92</v>
      </c>
      <c r="J11" s="17">
        <v>20</v>
      </c>
    </row>
    <row r="12" spans="1:10">
      <c r="A12" s="15"/>
      <c r="B12" s="10" t="s">
        <v>41</v>
      </c>
      <c r="C12" s="10" t="s">
        <v>29</v>
      </c>
      <c r="D12" s="10" t="s">
        <v>30</v>
      </c>
      <c r="E12" s="11">
        <v>200</v>
      </c>
      <c r="F12" s="17"/>
      <c r="G12" s="11">
        <v>68</v>
      </c>
      <c r="H12" s="17">
        <v>0.2</v>
      </c>
      <c r="I12" s="17">
        <v>0.1</v>
      </c>
      <c r="J12" s="17">
        <v>17.2</v>
      </c>
    </row>
    <row r="13" spans="1:10" ht="21">
      <c r="A13" s="15"/>
      <c r="B13" s="10" t="s">
        <v>42</v>
      </c>
      <c r="C13" s="10"/>
      <c r="D13" s="10" t="s">
        <v>20</v>
      </c>
      <c r="E13" s="11">
        <v>30</v>
      </c>
      <c r="F13" s="17"/>
      <c r="G13" s="11">
        <v>171</v>
      </c>
      <c r="H13" s="17">
        <v>1.5</v>
      </c>
      <c r="I13" s="17">
        <v>0.45</v>
      </c>
      <c r="J13" s="17">
        <v>25.2</v>
      </c>
    </row>
    <row r="14" spans="1:10" ht="21">
      <c r="A14" s="16"/>
      <c r="B14" s="10" t="s">
        <v>43</v>
      </c>
      <c r="C14" s="10"/>
      <c r="D14" s="10" t="s">
        <v>31</v>
      </c>
      <c r="E14" s="11">
        <v>30</v>
      </c>
      <c r="F14" s="17"/>
      <c r="G14" s="11">
        <v>122</v>
      </c>
      <c r="H14" s="17">
        <v>3.53</v>
      </c>
      <c r="I14" s="17">
        <v>2.33</v>
      </c>
      <c r="J14" s="17">
        <v>17.3</v>
      </c>
    </row>
    <row r="15" spans="1:10" s="9" customFormat="1">
      <c r="A15" s="12" t="s">
        <v>32</v>
      </c>
      <c r="B15" s="12"/>
      <c r="C15" s="12"/>
      <c r="D15" s="12"/>
      <c r="E15" s="13">
        <v>700</v>
      </c>
      <c r="F15" s="18">
        <v>80.599999999999994</v>
      </c>
      <c r="G15" s="13">
        <f>SUBTOTAL(9,G9:G14)</f>
        <v>872</v>
      </c>
      <c r="H15" s="18">
        <f>SUBTOTAL(9,H9:H14)</f>
        <v>25.890000000000004</v>
      </c>
      <c r="I15" s="18">
        <f>SUBTOTAL(9,I9:I14)</f>
        <v>23.85</v>
      </c>
      <c r="J15" s="18">
        <f>SUBTOTAL(9,J9:J14)</f>
        <v>111.21</v>
      </c>
    </row>
    <row r="16" spans="1:10">
      <c r="F16" s="19"/>
      <c r="H16" s="19"/>
      <c r="I16" s="19"/>
      <c r="J16" s="19"/>
    </row>
  </sheetData>
  <mergeCells count="7">
    <mergeCell ref="B1:D1"/>
    <mergeCell ref="G1:H1"/>
    <mergeCell ref="A2:J2"/>
    <mergeCell ref="A8:D8"/>
    <mergeCell ref="A15:D15"/>
    <mergeCell ref="A4:A7"/>
    <mergeCell ref="A9:A14"/>
  </mergeCells>
  <pageMargins left="0.7" right="0.7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BEST3</cp:lastModifiedBy>
  <dcterms:created xsi:type="dcterms:W3CDTF">2024-09-18T07:40:46Z</dcterms:created>
  <dcterms:modified xsi:type="dcterms:W3CDTF">2024-09-18T07:47:44Z</dcterms:modified>
</cp:coreProperties>
</file>