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<sst xmlns="http://schemas.openxmlformats.org/spreadsheetml/2006/main" count="47" uniqueCount="47">
  <si>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</si>
  <si>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</si>
  <si>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</si>
  <si>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07.03.2024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</si>
  <si>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</si>
  <si>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</si>
  <si>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</si>
  <si>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</si>
  <si>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</si>
  <si>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</si>
  <si>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</si>
  <si>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</si>
  <si>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</si>
  <si>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</si>
  <si>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</si>
  <si>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</si>
  <si>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</si>
  <si>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</si>
  <si>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</si>
  <si>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</si>
  <si>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</si>
  <si>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</si>
  <si>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</si>
  <si>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41</t>
  </si>
  <si>
    <t>Винегрет овощной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</si>
  <si>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</si>
  <si>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</si>
  <si>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</si>
  <si>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</si>
  <si>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</si>
  <si>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</si>
  <si>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297</t>
  </si>
  <si>
    <t>Напиток из плодов шиповника</t>
  </si>
  <si>
    <t>Хлеб ржано-пшеничный витаминизированный</t>
  </si>
  <si>
    <t>Итого за Обед</t>
  </si>
  <si>
    <t>Хлеб пшеничный витаминизированный, 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</si>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</sst>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L8" sqref="L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59</v>
      </c>
      <c r="H4" s="12">
        <v>1.4</v>
      </c>
      <c r="I4" s="12">
        <v>1.1000000000000001</v>
      </c>
      <c r="J4" s="12">
        <v>11.3</v>
      </c>
    </row>
    <row r="5" spans="1:10" ht="31.5">
      <c r="A5" s="17"/>
      <c r="B5" s="10" t="s">
        <v>38</v>
      </c>
      <c r="C5" s="10"/>
      <c r="D5" s="10" t="s">
        <v>35</v>
      </c>
      <c r="E5" s="11">
        <v>70</v>
      </c>
      <c r="F5" s="11"/>
      <c r="G5" s="11">
        <v>228</v>
      </c>
      <c r="H5" s="12">
        <v>9.1</v>
      </c>
      <c r="I5" s="12">
        <v>3.6</v>
      </c>
      <c r="J5" s="12">
        <v>33.6</v>
      </c>
    </row>
    <row r="6" spans="1:10">
      <c r="A6" s="18"/>
      <c r="B6" s="10" t="s">
        <v>39</v>
      </c>
      <c r="C6" s="10"/>
      <c r="D6" s="10" t="s">
        <v>20</v>
      </c>
      <c r="E6" s="11">
        <v>100</v>
      </c>
      <c r="F6" s="19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20">
        <v>71.47</v>
      </c>
      <c r="G7" s="14">
        <f>SUBTOTAL(9,G3:G6)</f>
        <v>495</v>
      </c>
      <c r="H7" s="15">
        <f>SUBTOTAL(9,H3:H6)</f>
        <v>13.4</v>
      </c>
      <c r="I7" s="15">
        <f>SUBTOTAL(9,I3:I6)</f>
        <v>8.1</v>
      </c>
      <c r="J7" s="15">
        <f>SUBTOTAL(9,J3:J6)</f>
        <v>67.400000000000006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19"/>
      <c r="G8" s="11">
        <v>33</v>
      </c>
      <c r="H8" s="12">
        <v>0.8</v>
      </c>
      <c r="I8" s="12">
        <v>1.4</v>
      </c>
      <c r="J8" s="12">
        <v>4.3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205</v>
      </c>
      <c r="F9" s="19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10" t="s">
        <v>42</v>
      </c>
      <c r="C10" s="10" t="s">
        <v>27</v>
      </c>
      <c r="D10" s="10" t="s">
        <v>28</v>
      </c>
      <c r="E10" s="11">
        <v>92</v>
      </c>
      <c r="F10" s="19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150</v>
      </c>
      <c r="F11" s="19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19"/>
      <c r="G12" s="11">
        <v>66</v>
      </c>
      <c r="H12" s="12">
        <v>0.6</v>
      </c>
      <c r="I12" s="12">
        <v>0.3</v>
      </c>
      <c r="J12" s="12">
        <v>27</v>
      </c>
    </row>
    <row r="13" spans="1:10" ht="21">
      <c r="A13" s="17"/>
      <c r="B13" s="10" t="s">
        <v>45</v>
      </c>
      <c r="C13" s="10"/>
      <c r="D13" s="10" t="s">
        <v>19</v>
      </c>
      <c r="E13" s="11">
        <v>30</v>
      </c>
      <c r="F13" s="19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46</v>
      </c>
      <c r="C14" s="10"/>
      <c r="D14" s="10" t="s">
        <v>33</v>
      </c>
      <c r="E14" s="11">
        <v>30</v>
      </c>
      <c r="F14" s="19"/>
      <c r="G14" s="11">
        <v>122</v>
      </c>
      <c r="H14" s="12">
        <v>3.53</v>
      </c>
      <c r="I14" s="12">
        <v>2.33</v>
      </c>
      <c r="J14" s="12">
        <v>21.3</v>
      </c>
    </row>
    <row r="15" spans="1:10" s="9" customFormat="1">
      <c r="A15" s="13" t="s">
        <v>34</v>
      </c>
      <c r="B15" s="13"/>
      <c r="C15" s="13"/>
      <c r="D15" s="13"/>
      <c r="E15" s="14">
        <v>767</v>
      </c>
      <c r="F15" s="20">
        <v>80.600000000000023</v>
      </c>
      <c r="G15" s="14">
        <f>SUBTOTAL(9,G8:G14)</f>
        <v>919</v>
      </c>
      <c r="H15" s="15">
        <f>SUBTOTAL(9,H8:H14)</f>
        <v>29.820000000000004</v>
      </c>
      <c r="I15" s="15">
        <f>SUBTOTAL(9,I8:I14)</f>
        <v>21.39</v>
      </c>
      <c r="J15" s="15">
        <f>SUBTOTAL(9,J8:J14)</f>
        <v>102.89999999999999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2024-02-28T04:26:29Z</dcterms:created>
  <dcterms:modified xsi:type="dcterms:W3CDTF">2024-02-28T04:36:12Z</dcterms:modified>
</cp:coreProperties>
</file>