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195"/>
  </bookViews>
  <sheets>
    <sheet name="Лист1" sheetId="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/>
  <c r="H21" l="1"/>
  <c r="I21"/>
  <c r="J21"/>
  <c r="G2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<sst xmlns="http://schemas.openxmlformats.org/spreadsheetml/2006/main" count="35" uniqueCount="35">
  <si>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</si>
  <si>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</si>
  <si>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</si>
  <si>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</si>
  <si>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</si>
  <si>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</si>
  <si>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</si>
  <si>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</si>
  <si>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</si>
  <si>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</si>
  <si>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</si>
  <si>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</si>
  <si>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</si>
  <si>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</si>
  <si>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</si>
  <si>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</si>
  <si>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</si>
  <si>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</si>
  <si>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</si>
  <si>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</si>
  <si>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</si>
  <si>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</si>
  <si>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</si>
  <si>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</si>
  <si>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</si>
  <si>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</si>
  <si>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</si>
  <si>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</si>
  <si>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какао с молоком</t>
  </si>
  <si>
    <t>200/5</t>
  </si>
  <si>
    <t>15.03.2023  г</t>
  </si>
  <si>
    <t>каша "Артек" молочная вязкая</t>
  </si>
  <si>
    <t>хлеб пшеничный с маслом сыром</t>
  </si>
  <si>
    <t>30/5/20</t>
  </si>
  <si>
    <t>апельсин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</si>
</sst>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12" sqref="M12"/>
    </sheetView>
  </sheetViews>
  <sheetFormatPr defaultRowHeight="1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>
      <c r="A1" t="s">
        <v>0</v>
      </c>
      <c r="B1" s="55" t="s">
        <v>26</v>
      </c>
      <c r="C1" s="56"/>
      <c r="D1" s="57"/>
      <c r="E1" t="s">
        <v>21</v>
      </c>
      <c r="F1" s="17"/>
      <c r="I1" t="s">
        <v>1</v>
      </c>
      <c r="J1" s="16" t="s">
        <v>30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20" t="s">
        <v>31</v>
      </c>
      <c r="E4" s="53" t="s">
        <v>29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>
      <c r="A5" s="7"/>
      <c r="B5" s="1" t="s">
        <v>12</v>
      </c>
      <c r="C5" s="3"/>
      <c r="D5" s="21" t="s">
        <v>28</v>
      </c>
      <c r="E5" s="54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>
      <c r="A6" s="7"/>
      <c r="B6" s="1" t="s">
        <v>22</v>
      </c>
      <c r="C6" s="2"/>
      <c r="D6" s="21" t="s">
        <v>32</v>
      </c>
      <c r="E6" s="33" t="s">
        <v>33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>
      <c r="A7" s="7"/>
      <c r="B7" s="49" t="s">
        <v>27</v>
      </c>
      <c r="C7" s="2"/>
      <c r="D7" s="21" t="s">
        <v>34</v>
      </c>
      <c r="E7" s="38">
        <v>250</v>
      </c>
      <c r="F7" s="29"/>
      <c r="G7" s="29"/>
      <c r="H7" s="29"/>
      <c r="I7" s="29"/>
      <c r="J7" s="30"/>
    </row>
    <row r="8" spans="1:10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>
      <c r="A10" s="4" t="s">
        <v>13</v>
      </c>
      <c r="B10" s="11"/>
      <c r="C10" s="6"/>
      <c r="D10" s="20"/>
      <c r="E10" s="35"/>
      <c r="F10" s="36"/>
      <c r="G10" s="50"/>
      <c r="H10" s="51"/>
      <c r="I10" s="51"/>
      <c r="J10" s="52"/>
    </row>
    <row r="11" spans="1:10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>
      <c r="A21" s="8"/>
      <c r="B21" s="9"/>
      <c r="C21" s="9"/>
      <c r="D21" s="22"/>
      <c r="E21" s="15"/>
      <c r="F21" s="18">
        <f>SUM(F4:F10)</f>
        <v>45.45</v>
      </c>
      <c r="G21" s="18">
        <f>SUM(G4:G12)</f>
        <v>1196.2</v>
      </c>
      <c r="H21" s="18">
        <f t="shared" ref="H21:J21" si="0">SUM(H4:H12)</f>
        <v>29.324999999999999</v>
      </c>
      <c r="I21" s="18">
        <f t="shared" si="0"/>
        <v>29.725000000000001</v>
      </c>
      <c r="J21" s="18">
        <f t="shared" si="0"/>
        <v>211.6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Столовая</cp:lastModifiedBy>
  <cp:lastPrinted>2021-05-18T10:32:40Z</cp:lastPrinted>
  <dcterms:created xsi:type="dcterms:W3CDTF">2015-06-05T18:19:34Z</dcterms:created>
  <dcterms:modified xsi:type="dcterms:W3CDTF">2023-03-13T09:05:22Z</dcterms:modified>
</cp:coreProperties>
</file>